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2023/Dati Renātei/Neoficiālā statistika/Saimnieciskā izdevīguma un 1 pretendenta analīze 17.novembris/"/>
    </mc:Choice>
  </mc:AlternateContent>
  <xr:revisionPtr revIDLastSave="37" documentId="13_ncr:1_{C4BC5B98-575C-4AD3-A762-361F31B375CD}" xr6:coauthVersionLast="47" xr6:coauthVersionMax="47" xr10:uidLastSave="{8C260EFC-9BA1-4694-BC37-9895770A39D3}"/>
  <bookViews>
    <workbookView xWindow="-108" yWindow="-108" windowWidth="23256" windowHeight="12576" xr2:uid="{94AB4009-63EB-4E97-8709-E171553A1957}"/>
  </bookViews>
  <sheets>
    <sheet name="Apkopojums" sheetId="2" r:id="rId1"/>
    <sheet name="Pa jomā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<sst xmlns="http://schemas.openxmlformats.org/spreadsheetml/2006/main" count="136" uniqueCount="107">
  <si>
    <t>Kopā</t>
  </si>
  <si>
    <t>Citi kopienas, sociālie un personālie pakalpojumi.</t>
  </si>
  <si>
    <t>98000000-3</t>
  </si>
  <si>
    <t>Atpūtas, kultūras un sporta pakalpojumi.</t>
  </si>
  <si>
    <t>92000000-1</t>
  </si>
  <si>
    <t>Notekūdeņu, atkritumu, tīrīšanas un vides pakalpojumi.</t>
  </si>
  <si>
    <t>90000000-7</t>
  </si>
  <si>
    <t>Veselības un sociālie pakalpojumi.</t>
  </si>
  <si>
    <t>85000000-9</t>
  </si>
  <si>
    <t>Izglītības un mācību pakalpojumi.</t>
  </si>
  <si>
    <t>80000000-4</t>
  </si>
  <si>
    <t>Uzņēmējdarbības pakalpojumi: tiesības, tirgzinība, konsultēšana, darbinieku vervēšana, iespiešana un drošība.</t>
  </si>
  <si>
    <t>79000000-4</t>
  </si>
  <si>
    <t>Lauksaimniecības, mežsaimniecības, dārzkopības, akvakultūras un biškopības pakalpojumi.</t>
  </si>
  <si>
    <t>77000000-0</t>
  </si>
  <si>
    <t>Pārvaldes, aizsardzības un sociālā nodrošinājuma pakalpojumi.</t>
  </si>
  <si>
    <t>75000000-6</t>
  </si>
  <si>
    <t>Pētniecības un izstrādes pakalpojumi un saistītie konsultāciju pakalpojumi.</t>
  </si>
  <si>
    <t>73000000-2</t>
  </si>
  <si>
    <t>IT pakalpojumi konsultēšana, programmatūras izstrāde, internets un atbalsts.</t>
  </si>
  <si>
    <t>72000000-5</t>
  </si>
  <si>
    <t>Arhitektūras, būvniecības, inženiertehniskie un pārbaudes pakalpojumi.</t>
  </si>
  <si>
    <t>71000000-8</t>
  </si>
  <si>
    <t>Nekustamā īpašuma pakalpojumi.</t>
  </si>
  <si>
    <t>70000000-1</t>
  </si>
  <si>
    <t>Finanšu un apdrošināšanas pakalpojumi.</t>
  </si>
  <si>
    <t>66000000-0</t>
  </si>
  <si>
    <t>Komunālie pakalpojumi.</t>
  </si>
  <si>
    <t>65000000-3</t>
  </si>
  <si>
    <t>Pasta un telekomunikāciju pakalpojumi.</t>
  </si>
  <si>
    <t>64000000-6</t>
  </si>
  <si>
    <t>Ar transportu saistītie pakalpojumi un palīgpakalpojumi; ceļojumu aģentūru pakalpojumi.</t>
  </si>
  <si>
    <t>63000000-9</t>
  </si>
  <si>
    <t>Transporta pakalpojumi (izņemot atkritumu transportu).</t>
  </si>
  <si>
    <t>60000000-8</t>
  </si>
  <si>
    <t>Viesnīcu, restorānu un mazumtirdzniecības pakalpojumi.</t>
  </si>
  <si>
    <t>55000000-0</t>
  </si>
  <si>
    <t>Uzstādīšanas pakalpojumi (izņemot programmatūru).</t>
  </si>
  <si>
    <t>51000000-9</t>
  </si>
  <si>
    <t>Remonta un apkopes pakalpojumi.</t>
  </si>
  <si>
    <t>50000000-5</t>
  </si>
  <si>
    <t>Programmatūras pakotne un informācijas sistēmas.</t>
  </si>
  <si>
    <t>48000000-8</t>
  </si>
  <si>
    <t>Celtniecības darbi.</t>
  </si>
  <si>
    <t>45000000-7</t>
  </si>
  <si>
    <t>Būvkonstrukcijas un materiāli, būvniecības palīgmateriāli (izņemot elektroierīces).</t>
  </si>
  <si>
    <t>44000000-0</t>
  </si>
  <si>
    <t>Kalnrūpniecības iekārtas, iekārtas darbiem karjeros un būvniecības aprīkojums.</t>
  </si>
  <si>
    <t>43000000-3</t>
  </si>
  <si>
    <t>Ražošanas iekārtas.</t>
  </si>
  <si>
    <t>42000000-6</t>
  </si>
  <si>
    <t>Iegūtais un attīrītais ūdens.</t>
  </si>
  <si>
    <t>41000000-9</t>
  </si>
  <si>
    <t>Mēbeles (arī biroja mēbeles), mēbelējums, mājsaimniecības ierīces (izņemot apgaismojumu) un tīrīšanas produkti.</t>
  </si>
  <si>
    <t>39000000-2</t>
  </si>
  <si>
    <t>Laboratorijas, optiskās un precīzijas ierīces (izņemot brilles).</t>
  </si>
  <si>
    <t>38000000-5</t>
  </si>
  <si>
    <t>Mūzikas instrumenti, sporta preces, spēles, rotaļlietas, amatniecības izstrādājumi, mākslas priekšmeti un piederumi.</t>
  </si>
  <si>
    <t>37000000-8</t>
  </si>
  <si>
    <t>Drošības, ugunsdzēsības, policijas un aizsardzības aprīkojums.</t>
  </si>
  <si>
    <t>35000000-4</t>
  </si>
  <si>
    <t>Transporta iekārtas un palīgiekārtas transportēšanai.</t>
  </si>
  <si>
    <t>34000000-7</t>
  </si>
  <si>
    <t>Medicīniskās ierīces, ārstniecības vielas un personiskās higiēnas preces.</t>
  </si>
  <si>
    <t>33000000-0</t>
  </si>
  <si>
    <t>Radio, televīzijas, komunikāciju, telekomunikāciju un saistītās iekārtas un aparāti.</t>
  </si>
  <si>
    <t>32000000-3</t>
  </si>
  <si>
    <t>Elektriskie mehānismi, aparāti, iekārtas un palīgmateriāli; apgaismojums.</t>
  </si>
  <si>
    <t>31000000-6</t>
  </si>
  <si>
    <t>Biroja un skaitļošanas tehnika, aprīkojums un piederumi, izņemot mēbeles un programmatūru.</t>
  </si>
  <si>
    <t>30000000-9</t>
  </si>
  <si>
    <t>Ķīmiskie produkti.</t>
  </si>
  <si>
    <t>24000000-4</t>
  </si>
  <si>
    <t>Iespieddarbi un saistītie izdevumi.</t>
  </si>
  <si>
    <t>22000000-0</t>
  </si>
  <si>
    <t>Āda un audumi, plastmasas materiāli un gumija.</t>
  </si>
  <si>
    <t>19000000-6</t>
  </si>
  <si>
    <t>Apģērbi, apavi, bagāžas somas un aksesuāri.</t>
  </si>
  <si>
    <t>18000000-9</t>
  </si>
  <si>
    <t>Lauksaimniecības tehnika.</t>
  </si>
  <si>
    <t>16000000-5</t>
  </si>
  <si>
    <t>Pārtikas produkti, dzērieni, tabaka un saistītā produkcija.</t>
  </si>
  <si>
    <t>15000000-8</t>
  </si>
  <si>
    <t>Raktuvju, parasto metālu un saistītā produkcija.</t>
  </si>
  <si>
    <t>14000000-1</t>
  </si>
  <si>
    <t>Naftas produkti, degviela, elektroenerģija un pārējie enerģijas avoti.</t>
  </si>
  <si>
    <t>09000000-3</t>
  </si>
  <si>
    <t>Lauksaimniecības, saimniecības, zivsaimniecības, mežsaimniecības un saistītā produkcija.</t>
  </si>
  <si>
    <t>03000000-1</t>
  </si>
  <si>
    <t>CPV koda atšifrējums</t>
  </si>
  <si>
    <t>CPV kodu grupa</t>
  </si>
  <si>
    <t>Īpatsvars (%) pēc daļu skaita*</t>
  </si>
  <si>
    <t>CPV kodu grupas īpatsvars (%) no kopējā skaita*</t>
  </si>
  <si>
    <t>Īpatsvars (%) pēc līgumsummas**</t>
  </si>
  <si>
    <t>CPV kodu grupas īpatsvars (%) no kopējās līgumsummas**</t>
  </si>
  <si>
    <t>*Datos nav iekļauti līgumi vispārīgās vienošanās ietvaros</t>
  </si>
  <si>
    <t>iepirkumi virs ES līgumcenu sliekšņa</t>
  </si>
  <si>
    <t>ES fondu iepirkumos</t>
  </si>
  <si>
    <t>centralizētos iepirkumos</t>
  </si>
  <si>
    <t>iepirkumi zem ES līgumcenu sliekšņa</t>
  </si>
  <si>
    <t>piegādes iepirkumos</t>
  </si>
  <si>
    <t>būvdarbu iepirkumos</t>
  </si>
  <si>
    <t>**Datos nav iekļautas vispārīgās vienošanās un daļas, kurās uzvarētājs ir ekonomiskās grupas dalībnieks</t>
  </si>
  <si>
    <t>pakalpojumu iepirkumos</t>
  </si>
  <si>
    <t>*Datos iekļauti paziņojumi par līguma slēgšanas tiesību piešķiršanu</t>
  </si>
  <si>
    <t>**Datos iekļauti paziņojumi par līguma slēgšanas tiesību piešķiršanu</t>
  </si>
  <si>
    <t>Saimnieciskais izdevīgums iepirkumos pēc Publisko iepirkumu likuma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</si>
</sst>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4350-9B69-42BB-8BCD-2EE4DBA1364B}">
  <dimension ref="A1:H28"/>
  <sheetViews>
    <sheetView tabSelected="1" workbookViewId="0">
      <selection activeCell="A2" sqref="A2"/>
    </sheetView>
  </sheetViews>
  <sheetFormatPr defaultRowHeight="14.4" x14ac:dyDescent="0.3"/>
  <cols>
    <col min="1" max="1" width="21.33203125" customWidth="1"/>
    <col min="2" max="2" width="21.44140625" customWidth="1"/>
    <col min="3" max="3" width="11.21875" customWidth="1"/>
    <col min="4" max="4" width="15.5546875" customWidth="1"/>
    <col min="5" max="5" width="11.33203125" customWidth="1"/>
    <col min="6" max="6" width="15.6640625" customWidth="1"/>
    <col min="7" max="7" width="11.21875" customWidth="1"/>
    <col min="8" max="8" width="15.109375" customWidth="1"/>
  </cols>
  <sheetData>
    <row r="1" spans="1:8" ht="15.6" x14ac:dyDescent="0.3">
      <c r="A1" s="9" t="s">
        <v>106</v>
      </c>
    </row>
    <row r="3" spans="1:8" x14ac:dyDescent="0.3">
      <c r="A3" s="1"/>
      <c r="B3" s="5"/>
      <c r="C3" s="19">
        <v>2020</v>
      </c>
      <c r="D3" s="20"/>
      <c r="E3" s="21">
        <v>2021</v>
      </c>
      <c r="F3" s="21"/>
      <c r="G3" s="22">
        <v>2022</v>
      </c>
      <c r="H3" s="22"/>
    </row>
    <row r="4" spans="1:8" ht="43.2" x14ac:dyDescent="0.3">
      <c r="A4" s="6"/>
      <c r="B4" s="6"/>
      <c r="C4" s="7" t="s">
        <v>91</v>
      </c>
      <c r="D4" s="7" t="s">
        <v>93</v>
      </c>
      <c r="E4" s="7" t="s">
        <v>91</v>
      </c>
      <c r="F4" s="7" t="s">
        <v>93</v>
      </c>
      <c r="G4" s="7" t="s">
        <v>91</v>
      </c>
      <c r="H4" s="7" t="s">
        <v>93</v>
      </c>
    </row>
    <row r="5" spans="1:8" s="15" customFormat="1" x14ac:dyDescent="0.3">
      <c r="A5" s="23" t="s">
        <v>96</v>
      </c>
      <c r="B5" s="23"/>
      <c r="C5" s="14">
        <v>0.24536276121155201</v>
      </c>
      <c r="D5" s="14">
        <v>0.52283610091237021</v>
      </c>
      <c r="E5" s="14">
        <v>0.25779248505550811</v>
      </c>
      <c r="F5" s="14">
        <v>0.41672825676292463</v>
      </c>
      <c r="G5" s="14">
        <v>0.34554435068944228</v>
      </c>
      <c r="H5" s="16">
        <v>0.35534917787862991</v>
      </c>
    </row>
    <row r="6" spans="1:8" x14ac:dyDescent="0.3">
      <c r="A6" s="1"/>
      <c r="B6" s="1" t="s">
        <v>97</v>
      </c>
      <c r="C6" s="8">
        <v>0.23230309072781655</v>
      </c>
      <c r="D6" s="8">
        <v>0.48334130929877345</v>
      </c>
      <c r="E6" s="8">
        <v>0.15130434782608695</v>
      </c>
      <c r="F6" s="8">
        <v>0.53382765831560308</v>
      </c>
      <c r="G6" s="8">
        <v>0.23149113660062565</v>
      </c>
      <c r="H6" s="8">
        <v>0.41829537543527884</v>
      </c>
    </row>
    <row r="7" spans="1:8" x14ac:dyDescent="0.3">
      <c r="A7" s="1"/>
      <c r="B7" s="1" t="s">
        <v>98</v>
      </c>
      <c r="C7" s="8">
        <v>0.56313993174061439</v>
      </c>
      <c r="D7" s="8">
        <v>0.39754203700537227</v>
      </c>
      <c r="E7" s="8">
        <v>0.40740740740740738</v>
      </c>
      <c r="F7" s="8">
        <v>0.53455257604213313</v>
      </c>
      <c r="G7" s="8">
        <v>0.47005029721079106</v>
      </c>
      <c r="H7" s="8">
        <v>0.60876042415057185</v>
      </c>
    </row>
    <row r="8" spans="1:8" s="15" customFormat="1" x14ac:dyDescent="0.3">
      <c r="A8" s="23" t="s">
        <v>99</v>
      </c>
      <c r="B8" s="23"/>
      <c r="C8" s="14">
        <v>0.18552271839604217</v>
      </c>
      <c r="D8" s="14">
        <v>0.18585098088518187</v>
      </c>
      <c r="E8" s="14">
        <v>0.18750875227559166</v>
      </c>
      <c r="F8" s="14">
        <v>0.13051529237277573</v>
      </c>
      <c r="G8" s="14">
        <v>0.17879277822689302</v>
      </c>
      <c r="H8" s="14">
        <v>0.14146605721543976</v>
      </c>
    </row>
    <row r="9" spans="1:8" x14ac:dyDescent="0.3">
      <c r="A9" s="1"/>
      <c r="B9" s="1" t="s">
        <v>97</v>
      </c>
      <c r="C9" s="8">
        <v>0.17905759162303664</v>
      </c>
      <c r="D9" s="8">
        <v>0.23254905338561663</v>
      </c>
      <c r="E9" s="8">
        <v>0.15264423076923078</v>
      </c>
      <c r="F9" s="8">
        <v>0.19255790727236768</v>
      </c>
      <c r="G9" s="8">
        <v>0.1556420233463035</v>
      </c>
      <c r="H9" s="8">
        <v>7.1376325414731726E-2</v>
      </c>
    </row>
    <row r="10" spans="1:8" x14ac:dyDescent="0.3">
      <c r="A10" s="1"/>
      <c r="B10" s="1" t="s">
        <v>98</v>
      </c>
      <c r="C10" s="8">
        <v>0.25498575498575499</v>
      </c>
      <c r="D10" s="8">
        <v>9.3574451673568898E-2</v>
      </c>
      <c r="E10" s="8">
        <v>0.2130637636080871</v>
      </c>
      <c r="F10" s="8">
        <v>5.9601200553712812E-2</v>
      </c>
      <c r="G10" s="8">
        <v>0.23514538558786346</v>
      </c>
      <c r="H10" s="8">
        <v>0.19099340838596571</v>
      </c>
    </row>
    <row r="11" spans="1:8" s="15" customFormat="1" x14ac:dyDescent="0.3">
      <c r="A11" s="23" t="s">
        <v>0</v>
      </c>
      <c r="B11" s="23"/>
      <c r="C11" s="14">
        <v>0.21698870300635842</v>
      </c>
      <c r="D11" s="14">
        <v>0.43291613673071982</v>
      </c>
      <c r="E11" s="14">
        <v>0.22739111999515416</v>
      </c>
      <c r="F11" s="14">
        <v>0.3404651901559681</v>
      </c>
      <c r="G11" s="14">
        <v>0.2733372228704784</v>
      </c>
      <c r="H11" s="14">
        <v>0.32254654872353683</v>
      </c>
    </row>
    <row r="12" spans="1:8" x14ac:dyDescent="0.3">
      <c r="A12" s="1"/>
      <c r="B12" s="1" t="s">
        <v>97</v>
      </c>
      <c r="C12" s="8">
        <v>0.20633299284984677</v>
      </c>
      <c r="D12" s="8">
        <v>0.39701878085915759</v>
      </c>
      <c r="E12" s="8">
        <v>0.15186680121089807</v>
      </c>
      <c r="F12" s="8">
        <v>0.4359408975059349</v>
      </c>
      <c r="G12" s="8">
        <v>0.20502376103190767</v>
      </c>
      <c r="H12" s="8">
        <v>0.36710263324688513</v>
      </c>
    </row>
    <row r="13" spans="1:8" x14ac:dyDescent="0.3">
      <c r="A13" s="1"/>
      <c r="B13" s="1" t="s">
        <v>98</v>
      </c>
      <c r="C13" s="8">
        <v>0.44770544290288156</v>
      </c>
      <c r="D13" s="8">
        <v>0.3413090656159008</v>
      </c>
      <c r="E13" s="8">
        <v>0.34205020920502094</v>
      </c>
      <c r="F13" s="8">
        <v>0.46973995973835664</v>
      </c>
      <c r="G13" s="8">
        <v>0.40765614506380121</v>
      </c>
      <c r="H13" s="8">
        <v>0.59262847302019417</v>
      </c>
    </row>
    <row r="14" spans="1:8" s="15" customFormat="1" x14ac:dyDescent="0.3">
      <c r="A14" s="17" t="s">
        <v>100</v>
      </c>
      <c r="B14" s="18"/>
      <c r="C14" s="14">
        <v>0.2125740318906606</v>
      </c>
      <c r="D14" s="14">
        <v>0.33224399330102883</v>
      </c>
      <c r="E14" s="14">
        <v>0.21072567783094098</v>
      </c>
      <c r="F14" s="14">
        <v>0.35204478236524389</v>
      </c>
      <c r="G14" s="14">
        <v>0.27155649461716469</v>
      </c>
      <c r="H14" s="14">
        <v>0.44654043831785922</v>
      </c>
    </row>
    <row r="15" spans="1:8" x14ac:dyDescent="0.3">
      <c r="A15" s="1"/>
      <c r="B15" s="1" t="s">
        <v>97</v>
      </c>
      <c r="C15" s="8">
        <v>0.16230838593327321</v>
      </c>
      <c r="D15" s="8">
        <v>0.21698753965250447</v>
      </c>
      <c r="E15" s="8">
        <v>7.9787234042553196E-2</v>
      </c>
      <c r="F15" s="8">
        <v>0.5786020977520161</v>
      </c>
      <c r="G15" s="8">
        <v>0.10067114093959731</v>
      </c>
      <c r="H15" s="8">
        <v>0.61805912270344388</v>
      </c>
    </row>
    <row r="16" spans="1:8" x14ac:dyDescent="0.3">
      <c r="A16" s="1"/>
      <c r="B16" s="1" t="s">
        <v>98</v>
      </c>
      <c r="C16" s="8">
        <v>0.44789180588703259</v>
      </c>
      <c r="D16" s="8">
        <v>0.33727710159141788</v>
      </c>
      <c r="E16" s="8">
        <v>0.35294117647058826</v>
      </c>
      <c r="F16" s="8">
        <v>0.5069781332836385</v>
      </c>
      <c r="G16" s="8">
        <v>0.44112859468258275</v>
      </c>
      <c r="H16" s="8">
        <v>0.6558349061356209</v>
      </c>
    </row>
    <row r="17" spans="1:8" s="15" customFormat="1" x14ac:dyDescent="0.3">
      <c r="A17" s="17" t="s">
        <v>101</v>
      </c>
      <c r="B17" s="18"/>
      <c r="C17" s="14">
        <v>0.12772751463544438</v>
      </c>
      <c r="D17" s="14">
        <v>0.29405943766926534</v>
      </c>
      <c r="E17" s="14">
        <v>0.10920986411675894</v>
      </c>
      <c r="F17" s="14">
        <v>0.15951513714233503</v>
      </c>
      <c r="G17" s="14">
        <v>9.2491838955386291E-2</v>
      </c>
      <c r="H17" s="14">
        <v>7.7629332525176939E-2</v>
      </c>
    </row>
    <row r="18" spans="1:8" x14ac:dyDescent="0.3">
      <c r="A18" s="1"/>
      <c r="B18" s="1" t="s">
        <v>97</v>
      </c>
      <c r="C18" s="8">
        <v>0.1980392156862745</v>
      </c>
      <c r="D18" s="8">
        <v>0.41551352493641475</v>
      </c>
      <c r="E18" s="8">
        <v>0.216</v>
      </c>
      <c r="F18" s="8">
        <v>0.24771715792225282</v>
      </c>
      <c r="G18" s="8">
        <v>0.2</v>
      </c>
      <c r="H18" s="8">
        <v>0.10920603475109482</v>
      </c>
    </row>
    <row r="19" spans="1:8" x14ac:dyDescent="0.3">
      <c r="A19" s="1"/>
      <c r="B19" s="1" t="s">
        <v>98</v>
      </c>
      <c r="C19" s="8">
        <v>0.12669683257918551</v>
      </c>
      <c r="D19" s="8">
        <v>2.7644059180396644E-2</v>
      </c>
      <c r="E19" s="8">
        <v>6.5134099616858232E-2</v>
      </c>
      <c r="F19" s="8">
        <v>0.22587730031923431</v>
      </c>
      <c r="G19" s="8">
        <v>6.7114093959731544E-2</v>
      </c>
      <c r="H19" s="8">
        <v>1.6880404483841094E-2</v>
      </c>
    </row>
    <row r="20" spans="1:8" s="15" customFormat="1" x14ac:dyDescent="0.3">
      <c r="A20" s="17" t="s">
        <v>103</v>
      </c>
      <c r="B20" s="18"/>
      <c r="C20" s="14">
        <v>0.28161434977578476</v>
      </c>
      <c r="D20" s="14">
        <v>0.62733649046810414</v>
      </c>
      <c r="E20" s="14">
        <v>0.31692650334075723</v>
      </c>
      <c r="F20" s="14">
        <v>0.49037609027894385</v>
      </c>
      <c r="G20" s="14">
        <v>0.33861644601901919</v>
      </c>
      <c r="H20" s="14">
        <v>0.46272076956922759</v>
      </c>
    </row>
    <row r="21" spans="1:8" x14ac:dyDescent="0.3">
      <c r="A21" s="1"/>
      <c r="B21" s="1" t="s">
        <v>97</v>
      </c>
      <c r="C21" s="8">
        <v>0.36283185840707965</v>
      </c>
      <c r="D21" s="8">
        <v>0.78451372366073324</v>
      </c>
      <c r="E21" s="8">
        <v>0.27139874739039666</v>
      </c>
      <c r="F21" s="8">
        <v>0.83487856060939492</v>
      </c>
      <c r="G21" s="8">
        <v>0.38169642857142855</v>
      </c>
      <c r="H21" s="8">
        <v>0.5053370899174473</v>
      </c>
    </row>
    <row r="22" spans="1:8" x14ac:dyDescent="0.3">
      <c r="A22" s="1"/>
      <c r="B22" s="1" t="s">
        <v>98</v>
      </c>
      <c r="C22" s="8">
        <v>0.6262626262626263</v>
      </c>
      <c r="D22" s="8">
        <v>0.6164790441792356</v>
      </c>
      <c r="E22" s="8">
        <v>0.47071583514099785</v>
      </c>
      <c r="F22" s="8">
        <v>0.55232392019795629</v>
      </c>
      <c r="G22" s="8">
        <v>0.45519713261648748</v>
      </c>
      <c r="H22" s="8">
        <v>0.86938167250302012</v>
      </c>
    </row>
    <row r="24" spans="1:8" x14ac:dyDescent="0.3">
      <c r="A24" s="13" t="s">
        <v>104</v>
      </c>
    </row>
    <row r="25" spans="1:8" x14ac:dyDescent="0.3">
      <c r="A25" s="13" t="s">
        <v>95</v>
      </c>
    </row>
    <row r="26" spans="1:8" x14ac:dyDescent="0.3">
      <c r="A26" s="13"/>
    </row>
    <row r="27" spans="1:8" x14ac:dyDescent="0.3">
      <c r="A27" s="13" t="s">
        <v>105</v>
      </c>
    </row>
    <row r="28" spans="1:8" x14ac:dyDescent="0.3">
      <c r="A28" s="13" t="s">
        <v>102</v>
      </c>
    </row>
  </sheetData>
  <mergeCells count="9">
    <mergeCell ref="A17:B17"/>
    <mergeCell ref="A20:B20"/>
    <mergeCell ref="C3:D3"/>
    <mergeCell ref="E3:F3"/>
    <mergeCell ref="G3:H3"/>
    <mergeCell ref="A5:B5"/>
    <mergeCell ref="A8:B8"/>
    <mergeCell ref="A11:B11"/>
    <mergeCell ref="A14:B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80D5-7C8F-47C6-A7C1-C93CE189A359}">
  <dimension ref="A1:N53"/>
  <sheetViews>
    <sheetView workbookViewId="0">
      <selection activeCell="O4" sqref="O4"/>
    </sheetView>
  </sheetViews>
  <sheetFormatPr defaultRowHeight="14.4" x14ac:dyDescent="0.3"/>
  <cols>
    <col min="1" max="1" width="12.6640625" customWidth="1"/>
    <col min="2" max="2" width="54.21875" customWidth="1"/>
    <col min="3" max="3" width="10.88671875" customWidth="1"/>
    <col min="4" max="5" width="15.109375" customWidth="1"/>
    <col min="6" max="6" width="15.6640625" customWidth="1"/>
    <col min="7" max="7" width="11.109375" customWidth="1"/>
    <col min="8" max="8" width="15.77734375" customWidth="1"/>
    <col min="9" max="9" width="14.77734375" customWidth="1"/>
    <col min="10" max="10" width="16" customWidth="1"/>
    <col min="11" max="11" width="10.88671875" customWidth="1"/>
    <col min="12" max="12" width="15.6640625" customWidth="1"/>
    <col min="13" max="13" width="15.21875" customWidth="1"/>
    <col min="14" max="14" width="15.6640625" customWidth="1"/>
  </cols>
  <sheetData>
    <row r="1" spans="1:14" ht="28.8" x14ac:dyDescent="0.3">
      <c r="A1" s="4" t="s">
        <v>90</v>
      </c>
      <c r="B1" s="4" t="s">
        <v>89</v>
      </c>
      <c r="C1" s="19">
        <v>2020</v>
      </c>
      <c r="D1" s="20"/>
      <c r="E1" s="20"/>
      <c r="F1" s="26"/>
      <c r="G1" s="28">
        <v>2021</v>
      </c>
      <c r="H1" s="28"/>
      <c r="I1" s="28"/>
      <c r="J1" s="28"/>
      <c r="K1" s="27">
        <v>2022</v>
      </c>
      <c r="L1" s="27"/>
      <c r="M1" s="27"/>
      <c r="N1" s="27"/>
    </row>
    <row r="2" spans="1:14" ht="57.6" x14ac:dyDescent="0.3">
      <c r="A2" s="4"/>
      <c r="B2" s="4"/>
      <c r="C2" s="3" t="s">
        <v>91</v>
      </c>
      <c r="D2" s="3" t="s">
        <v>92</v>
      </c>
      <c r="E2" s="4" t="s">
        <v>93</v>
      </c>
      <c r="F2" s="3" t="s">
        <v>94</v>
      </c>
      <c r="G2" s="3" t="s">
        <v>91</v>
      </c>
      <c r="H2" s="3" t="s">
        <v>92</v>
      </c>
      <c r="I2" s="3" t="s">
        <v>93</v>
      </c>
      <c r="J2" s="3" t="s">
        <v>94</v>
      </c>
      <c r="K2" s="3" t="s">
        <v>91</v>
      </c>
      <c r="L2" s="3" t="s">
        <v>92</v>
      </c>
      <c r="M2" s="4" t="s">
        <v>93</v>
      </c>
      <c r="N2" s="3" t="s">
        <v>94</v>
      </c>
    </row>
    <row r="3" spans="1:14" ht="28.8" x14ac:dyDescent="0.3">
      <c r="A3" s="1" t="s">
        <v>88</v>
      </c>
      <c r="B3" s="2" t="s">
        <v>87</v>
      </c>
      <c r="C3" s="10">
        <v>0.20078740157480315</v>
      </c>
      <c r="D3" s="10">
        <v>1.567998024569418E-2</v>
      </c>
      <c r="E3" s="10">
        <v>0.19936589909739327</v>
      </c>
      <c r="F3" s="10">
        <v>2.2609240137816023E-3</v>
      </c>
      <c r="G3" s="10">
        <v>3.6269430051813469E-2</v>
      </c>
      <c r="H3" s="12">
        <v>1.1690593009873402E-2</v>
      </c>
      <c r="I3" s="12">
        <v>7.8230593417118174E-2</v>
      </c>
      <c r="J3" s="12">
        <v>1.9132010998427326E-3</v>
      </c>
      <c r="K3" s="10">
        <v>9.7560975609756097E-3</v>
      </c>
      <c r="L3" s="12">
        <v>3.5880980163360561E-2</v>
      </c>
      <c r="M3" s="12">
        <v>5.1894847409147765E-2</v>
      </c>
      <c r="N3" s="12">
        <v>3.4002354788480217E-3</v>
      </c>
    </row>
    <row r="4" spans="1:14" ht="28.8" x14ac:dyDescent="0.3">
      <c r="A4" s="1" t="s">
        <v>86</v>
      </c>
      <c r="B4" s="2" t="s">
        <v>85</v>
      </c>
      <c r="C4" s="10">
        <v>0.5040128410914928</v>
      </c>
      <c r="D4" s="10">
        <v>3.8459164145934935E-2</v>
      </c>
      <c r="E4" s="10">
        <v>0.17166956828357541</v>
      </c>
      <c r="F4" s="10">
        <v>2.9890982924902124E-2</v>
      </c>
      <c r="G4" s="10">
        <v>0.2635561160151324</v>
      </c>
      <c r="H4" s="12">
        <v>4.8034405475801081E-2</v>
      </c>
      <c r="I4" s="12">
        <v>0.13751403869264198</v>
      </c>
      <c r="J4" s="12">
        <v>3.9091424592308459E-2</v>
      </c>
      <c r="K4" s="10">
        <v>0.23542600896860988</v>
      </c>
      <c r="L4" s="12">
        <v>5.204200700116686E-2</v>
      </c>
      <c r="M4" s="12">
        <v>0.21730463570657405</v>
      </c>
      <c r="N4" s="12">
        <v>5.4804973690935392E-2</v>
      </c>
    </row>
    <row r="5" spans="1:14" x14ac:dyDescent="0.3">
      <c r="A5" s="1" t="s">
        <v>84</v>
      </c>
      <c r="B5" s="1" t="s">
        <v>83</v>
      </c>
      <c r="C5" s="10">
        <v>7.5471698113207544E-2</v>
      </c>
      <c r="D5" s="10">
        <v>3.2718069016605964E-3</v>
      </c>
      <c r="E5" s="10">
        <v>6.4088663107206248E-2</v>
      </c>
      <c r="F5" s="10">
        <v>2.0054115781507741E-3</v>
      </c>
      <c r="G5" s="10">
        <v>0</v>
      </c>
      <c r="H5" s="12">
        <v>2.0594827064025685E-3</v>
      </c>
      <c r="I5" s="12">
        <v>0</v>
      </c>
      <c r="J5" s="12">
        <v>4.3998074285161283E-3</v>
      </c>
      <c r="K5" s="10">
        <v>0</v>
      </c>
      <c r="L5" s="12">
        <v>3.6172695449241542E-3</v>
      </c>
      <c r="M5" s="12">
        <v>0</v>
      </c>
      <c r="N5" s="12">
        <v>5.1611398146324391E-4</v>
      </c>
    </row>
    <row r="6" spans="1:14" x14ac:dyDescent="0.3">
      <c r="A6" s="1" t="s">
        <v>82</v>
      </c>
      <c r="B6" s="2" t="s">
        <v>81</v>
      </c>
      <c r="C6" s="10">
        <v>0.91983122362869196</v>
      </c>
      <c r="D6" s="10">
        <v>8.7783196493610716E-2</v>
      </c>
      <c r="E6" s="10">
        <v>0.94363029929067133</v>
      </c>
      <c r="F6" s="10">
        <v>2.31146796169782E-2</v>
      </c>
      <c r="G6" s="10">
        <v>0.97127937336814618</v>
      </c>
      <c r="H6" s="12">
        <v>6.9598400872251498E-2</v>
      </c>
      <c r="I6" s="12">
        <v>0.98223747829123531</v>
      </c>
      <c r="J6" s="12">
        <v>2.4776841620788751E-2</v>
      </c>
      <c r="K6" s="10">
        <v>0.98136246786632386</v>
      </c>
      <c r="L6" s="12">
        <v>9.0781796966161024E-2</v>
      </c>
      <c r="M6" s="12">
        <v>0.96308305437646313</v>
      </c>
      <c r="N6" s="12">
        <v>2.2003739057217909E-2</v>
      </c>
    </row>
    <row r="7" spans="1:14" x14ac:dyDescent="0.3">
      <c r="A7" s="1" t="s">
        <v>80</v>
      </c>
      <c r="B7" s="1" t="s">
        <v>79</v>
      </c>
      <c r="C7" s="10">
        <v>0.23636363636363636</v>
      </c>
      <c r="D7" s="10">
        <v>3.3952713130440152E-3</v>
      </c>
      <c r="E7" s="10">
        <v>0.64040668278292401</v>
      </c>
      <c r="F7" s="10">
        <v>1.6367890044093497E-3</v>
      </c>
      <c r="G7" s="10">
        <v>0.12987012987012986</v>
      </c>
      <c r="H7" s="12">
        <v>4.6641225997940518E-3</v>
      </c>
      <c r="I7" s="12">
        <v>0.54592915954804089</v>
      </c>
      <c r="J7" s="12">
        <v>2.1509913553298624E-3</v>
      </c>
      <c r="K7" s="10">
        <v>0.2839506172839506</v>
      </c>
      <c r="L7" s="12">
        <v>4.7257876312718789E-3</v>
      </c>
      <c r="M7" s="12">
        <v>0.31903656765998784</v>
      </c>
      <c r="N7" s="12">
        <v>1.0223553415203944E-3</v>
      </c>
    </row>
    <row r="8" spans="1:14" x14ac:dyDescent="0.3">
      <c r="A8" s="1" t="s">
        <v>78</v>
      </c>
      <c r="B8" s="1" t="s">
        <v>77</v>
      </c>
      <c r="C8" s="10">
        <v>0.17543859649122806</v>
      </c>
      <c r="D8" s="10">
        <v>1.4074942897709735E-2</v>
      </c>
      <c r="E8" s="10">
        <v>0.55364246802594441</v>
      </c>
      <c r="F8" s="10">
        <v>1.6327703473669837E-3</v>
      </c>
      <c r="G8" s="10">
        <v>0.27374301675977653</v>
      </c>
      <c r="H8" s="12">
        <v>1.0842570719001757E-2</v>
      </c>
      <c r="I8" s="12">
        <v>0.5845761222194561</v>
      </c>
      <c r="J8" s="12">
        <v>2.7977871264108817E-3</v>
      </c>
      <c r="K8" s="10">
        <v>0.27522935779816515</v>
      </c>
      <c r="L8" s="12">
        <v>1.2718786464410735E-2</v>
      </c>
      <c r="M8" s="12">
        <v>0.45688033027912844</v>
      </c>
      <c r="N8" s="12">
        <v>3.1065789810706176E-3</v>
      </c>
    </row>
    <row r="9" spans="1:14" x14ac:dyDescent="0.3">
      <c r="A9" s="1" t="s">
        <v>76</v>
      </c>
      <c r="B9" s="1" t="s">
        <v>75</v>
      </c>
      <c r="C9" s="10">
        <v>0.4</v>
      </c>
      <c r="D9" s="10">
        <v>9.2598308537564049E-4</v>
      </c>
      <c r="E9" s="10">
        <v>0</v>
      </c>
      <c r="F9" s="10">
        <v>1.8096174196064718E-4</v>
      </c>
      <c r="G9" s="10">
        <v>0</v>
      </c>
      <c r="H9" s="12">
        <v>4.8458416621236899E-4</v>
      </c>
      <c r="I9" s="12">
        <v>0</v>
      </c>
      <c r="J9" s="12">
        <v>1.8154867689015506E-4</v>
      </c>
      <c r="K9" s="10">
        <v>0</v>
      </c>
      <c r="L9" s="12">
        <v>1.1085180863477247E-3</v>
      </c>
      <c r="M9" s="12">
        <v>0</v>
      </c>
      <c r="N9" s="12">
        <v>4.1425742015476505E-4</v>
      </c>
    </row>
    <row r="10" spans="1:14" x14ac:dyDescent="0.3">
      <c r="A10" s="1" t="s">
        <v>74</v>
      </c>
      <c r="B10" s="1" t="s">
        <v>73</v>
      </c>
      <c r="C10" s="10">
        <v>6.9767441860465115E-2</v>
      </c>
      <c r="D10" s="10">
        <v>2.6544848447435025E-3</v>
      </c>
      <c r="E10" s="10">
        <v>0.32437900961653215</v>
      </c>
      <c r="F10" s="10">
        <v>1.277875777072876E-3</v>
      </c>
      <c r="G10" s="10">
        <v>8.3333333333333329E-2</v>
      </c>
      <c r="H10" s="12">
        <v>2.1806287479556605E-3</v>
      </c>
      <c r="I10" s="12">
        <v>2.3368607273348677E-2</v>
      </c>
      <c r="J10" s="12">
        <v>9.2470746807533889E-4</v>
      </c>
      <c r="K10" s="10">
        <v>0.13207547169811321</v>
      </c>
      <c r="L10" s="12">
        <v>3.0921820303383895E-3</v>
      </c>
      <c r="M10" s="12">
        <v>0</v>
      </c>
      <c r="N10" s="12">
        <v>5.2334792907972479E-4</v>
      </c>
    </row>
    <row r="11" spans="1:14" x14ac:dyDescent="0.3">
      <c r="A11" s="1" t="s">
        <v>72</v>
      </c>
      <c r="B11" s="1" t="s">
        <v>71</v>
      </c>
      <c r="C11" s="10">
        <v>0</v>
      </c>
      <c r="D11" s="10">
        <v>2.7779492561269214E-3</v>
      </c>
      <c r="E11" s="10">
        <v>0</v>
      </c>
      <c r="F11" s="10">
        <v>1.9380715878022962E-3</v>
      </c>
      <c r="G11" s="10">
        <v>2.8248587570621469E-2</v>
      </c>
      <c r="H11" s="12">
        <v>1.0721424677448665E-2</v>
      </c>
      <c r="I11" s="12">
        <v>3.5639137322742709E-2</v>
      </c>
      <c r="J11" s="12">
        <v>3.1584727348941215E-3</v>
      </c>
      <c r="K11" s="10">
        <v>2.6666666666666668E-2</v>
      </c>
      <c r="L11" s="12">
        <v>4.3757292882147022E-3</v>
      </c>
      <c r="M11" s="12">
        <v>5.0939500519375659E-2</v>
      </c>
      <c r="N11" s="12">
        <v>2.5675702934083301E-3</v>
      </c>
    </row>
    <row r="12" spans="1:14" ht="28.8" x14ac:dyDescent="0.3">
      <c r="A12" s="1" t="s">
        <v>70</v>
      </c>
      <c r="B12" s="2" t="s">
        <v>69</v>
      </c>
      <c r="C12" s="10">
        <v>0.25333333333333335</v>
      </c>
      <c r="D12" s="10">
        <v>9.2598308537564043E-3</v>
      </c>
      <c r="E12" s="10">
        <v>0.52403914293271148</v>
      </c>
      <c r="F12" s="10">
        <v>6.5008387734271991E-3</v>
      </c>
      <c r="G12" s="10">
        <v>0.27058823529411763</v>
      </c>
      <c r="H12" s="12">
        <v>1.0297413532012842E-2</v>
      </c>
      <c r="I12" s="12">
        <v>0.80714213037017268</v>
      </c>
      <c r="J12" s="12">
        <v>1.7175507164163425E-2</v>
      </c>
      <c r="K12" s="10">
        <v>0.22222222222222221</v>
      </c>
      <c r="L12" s="12">
        <v>1.5227537922987165E-2</v>
      </c>
      <c r="M12" s="12">
        <v>0.60884665058499543</v>
      </c>
      <c r="N12" s="12">
        <v>1.464817071629361E-2</v>
      </c>
    </row>
    <row r="13" spans="1:14" ht="28.8" x14ac:dyDescent="0.3">
      <c r="A13" s="1" t="s">
        <v>68</v>
      </c>
      <c r="B13" s="2" t="s">
        <v>67</v>
      </c>
      <c r="C13" s="10">
        <v>0.10434782608695652</v>
      </c>
      <c r="D13" s="10">
        <v>7.0992036545465768E-3</v>
      </c>
      <c r="E13" s="10">
        <v>0.26797279733285484</v>
      </c>
      <c r="F13" s="10">
        <v>2.5380826147782562E-3</v>
      </c>
      <c r="G13" s="10">
        <v>6.4935064935064929E-2</v>
      </c>
      <c r="H13" s="12">
        <v>9.3282451995881036E-3</v>
      </c>
      <c r="I13" s="12">
        <v>0.42682236872273177</v>
      </c>
      <c r="J13" s="12">
        <v>4.8708466906657337E-3</v>
      </c>
      <c r="K13" s="10">
        <v>0.16513761467889909</v>
      </c>
      <c r="L13" s="12">
        <v>6.3593932322053674E-3</v>
      </c>
      <c r="M13" s="12">
        <v>7.9995721024478536E-2</v>
      </c>
      <c r="N13" s="12">
        <v>2.4734549926442493E-3</v>
      </c>
    </row>
    <row r="14" spans="1:14" ht="28.8" x14ac:dyDescent="0.3">
      <c r="A14" s="1" t="s">
        <v>66</v>
      </c>
      <c r="B14" s="2" t="s">
        <v>65</v>
      </c>
      <c r="C14" s="10">
        <v>0.25675675675675674</v>
      </c>
      <c r="D14" s="10">
        <v>4.5681832211864927E-3</v>
      </c>
      <c r="E14" s="10">
        <v>0.67556147459371629</v>
      </c>
      <c r="F14" s="10">
        <v>4.3557696440171259E-3</v>
      </c>
      <c r="G14" s="10">
        <v>8.3333333333333329E-2</v>
      </c>
      <c r="H14" s="12">
        <v>5.8150099945484283E-3</v>
      </c>
      <c r="I14" s="12">
        <v>0.18178148382312531</v>
      </c>
      <c r="J14" s="12">
        <v>5.8179592434548467E-3</v>
      </c>
      <c r="K14" s="10">
        <v>8.4745762711864403E-2</v>
      </c>
      <c r="L14" s="12">
        <v>3.4422403733955658E-3</v>
      </c>
      <c r="M14" s="12">
        <v>0.68169851106054247</v>
      </c>
      <c r="N14" s="12">
        <v>4.0379717882343819E-3</v>
      </c>
    </row>
    <row r="15" spans="1:14" ht="28.8" x14ac:dyDescent="0.3">
      <c r="A15" s="1" t="s">
        <v>64</v>
      </c>
      <c r="B15" s="2" t="s">
        <v>63</v>
      </c>
      <c r="C15" s="10">
        <v>3.3788395904436858E-2</v>
      </c>
      <c r="D15" s="10">
        <v>0.3617507253534169</v>
      </c>
      <c r="E15" s="10">
        <v>9.9040971025657829E-2</v>
      </c>
      <c r="F15" s="10">
        <v>3.5886645513734682E-2</v>
      </c>
      <c r="G15" s="10">
        <v>6.850937808489635E-2</v>
      </c>
      <c r="H15" s="12">
        <v>0.30680235023320612</v>
      </c>
      <c r="I15" s="12">
        <v>0.13144550818970077</v>
      </c>
      <c r="J15" s="12">
        <v>7.8439062306646698E-2</v>
      </c>
      <c r="K15" s="10">
        <v>8.9486042264544749E-2</v>
      </c>
      <c r="L15" s="12">
        <v>0.2236289381563594</v>
      </c>
      <c r="M15" s="12">
        <v>0.29458163567960488</v>
      </c>
      <c r="N15" s="12">
        <v>5.6771030582804173E-2</v>
      </c>
    </row>
    <row r="16" spans="1:14" x14ac:dyDescent="0.3">
      <c r="A16" s="1" t="s">
        <v>62</v>
      </c>
      <c r="B16" s="1" t="s">
        <v>61</v>
      </c>
      <c r="C16" s="10">
        <v>0.38057742782152232</v>
      </c>
      <c r="D16" s="10">
        <v>2.3519970368541268E-2</v>
      </c>
      <c r="E16" s="10">
        <v>0.63584289376607173</v>
      </c>
      <c r="F16" s="10">
        <v>1.7347353937698446E-2</v>
      </c>
      <c r="G16" s="10">
        <v>0.52339181286549707</v>
      </c>
      <c r="H16" s="12">
        <v>2.0715973105578774E-2</v>
      </c>
      <c r="I16" s="12">
        <v>0.53498948413755187</v>
      </c>
      <c r="J16" s="12">
        <v>3.0026969797848774E-2</v>
      </c>
      <c r="K16" s="10">
        <v>0.37044967880085655</v>
      </c>
      <c r="L16" s="12">
        <v>2.7246207701283547E-2</v>
      </c>
      <c r="M16" s="12">
        <v>0.69140320168569913</v>
      </c>
      <c r="N16" s="12">
        <v>3.9038308973618575E-2</v>
      </c>
    </row>
    <row r="17" spans="1:14" x14ac:dyDescent="0.3">
      <c r="A17" s="1" t="s">
        <v>60</v>
      </c>
      <c r="B17" s="2" t="s">
        <v>59</v>
      </c>
      <c r="C17" s="10">
        <v>0.1</v>
      </c>
      <c r="D17" s="10">
        <v>8.6425087968393117E-3</v>
      </c>
      <c r="E17" s="10">
        <v>0.47007309721020851</v>
      </c>
      <c r="F17" s="10">
        <v>1.4345931043705051E-3</v>
      </c>
      <c r="G17" s="10">
        <v>5.4216867469879519E-2</v>
      </c>
      <c r="H17" s="12">
        <v>1.0055121448906657E-2</v>
      </c>
      <c r="I17" s="12">
        <v>0.15460238979787264</v>
      </c>
      <c r="J17" s="12">
        <v>4.6283492291982449E-3</v>
      </c>
      <c r="K17" s="10">
        <v>0.17602996254681649</v>
      </c>
      <c r="L17" s="12">
        <v>1.557759626604434E-2</v>
      </c>
      <c r="M17" s="12">
        <v>0.36413617042511071</v>
      </c>
      <c r="N17" s="12">
        <v>4.9144553177702093E-3</v>
      </c>
    </row>
    <row r="18" spans="1:14" ht="28.8" x14ac:dyDescent="0.3">
      <c r="A18" s="1" t="s">
        <v>58</v>
      </c>
      <c r="B18" s="2" t="s">
        <v>57</v>
      </c>
      <c r="C18" s="10">
        <v>0.10084033613445378</v>
      </c>
      <c r="D18" s="10">
        <v>7.3461324773134145E-3</v>
      </c>
      <c r="E18" s="10">
        <v>0.20386759555214037</v>
      </c>
      <c r="F18" s="10">
        <v>9.9950189801066049E-4</v>
      </c>
      <c r="G18" s="10">
        <v>0</v>
      </c>
      <c r="H18" s="12">
        <v>5.8150099945484283E-3</v>
      </c>
      <c r="I18" s="12">
        <v>0</v>
      </c>
      <c r="J18" s="12">
        <v>1.0916966372972474E-3</v>
      </c>
      <c r="K18" s="10">
        <v>4.5454545454545456E-2</v>
      </c>
      <c r="L18" s="12">
        <v>5.1341890315052506E-3</v>
      </c>
      <c r="M18" s="12">
        <v>7.6400642224746407E-2</v>
      </c>
      <c r="N18" s="12">
        <v>8.7564640963227938E-4</v>
      </c>
    </row>
    <row r="19" spans="1:14" x14ac:dyDescent="0.3">
      <c r="A19" s="1" t="s">
        <v>56</v>
      </c>
      <c r="B19" s="2" t="s">
        <v>55</v>
      </c>
      <c r="C19" s="10">
        <v>3.87858347386172E-2</v>
      </c>
      <c r="D19" s="10">
        <v>3.660719797518365E-2</v>
      </c>
      <c r="E19" s="10">
        <v>0.30527151494501786</v>
      </c>
      <c r="F19" s="10">
        <v>8.4508341427008953E-3</v>
      </c>
      <c r="G19" s="10">
        <v>1.0775862068965518E-2</v>
      </c>
      <c r="H19" s="12">
        <v>2.8105881640317402E-2</v>
      </c>
      <c r="I19" s="12">
        <v>5.9595687850223254E-2</v>
      </c>
      <c r="J19" s="12">
        <v>4.8797667582656705E-3</v>
      </c>
      <c r="K19" s="10">
        <v>4.1811846689895474E-2</v>
      </c>
      <c r="L19" s="12">
        <v>1.6744457409568262E-2</v>
      </c>
      <c r="M19" s="12">
        <v>0.27983978688078354</v>
      </c>
      <c r="N19" s="12">
        <v>6.0900851869874545E-3</v>
      </c>
    </row>
    <row r="20" spans="1:14" ht="28.8" x14ac:dyDescent="0.3">
      <c r="A20" s="1" t="s">
        <v>54</v>
      </c>
      <c r="B20" s="2" t="s">
        <v>53</v>
      </c>
      <c r="C20" s="10">
        <v>8.9238845144356954E-2</v>
      </c>
      <c r="D20" s="10">
        <v>2.3519970368541268E-2</v>
      </c>
      <c r="E20" s="10">
        <v>0.21166230213177542</v>
      </c>
      <c r="F20" s="10">
        <v>8.044859197603069E-3</v>
      </c>
      <c r="G20" s="10">
        <v>5.7142857142857141E-2</v>
      </c>
      <c r="H20" s="12">
        <v>2.7560724453328488E-2</v>
      </c>
      <c r="I20" s="12">
        <v>0.2122963841411408</v>
      </c>
      <c r="J20" s="12">
        <v>9.8586585958075484E-3</v>
      </c>
      <c r="K20" s="10">
        <v>8.4313725490196084E-2</v>
      </c>
      <c r="L20" s="12">
        <v>2.9754959159859977E-2</v>
      </c>
      <c r="M20" s="12">
        <v>8.6854006564084776E-2</v>
      </c>
      <c r="N20" s="12">
        <v>9.057121434917749E-3</v>
      </c>
    </row>
    <row r="21" spans="1:14" x14ac:dyDescent="0.3">
      <c r="A21" s="1" t="s">
        <v>52</v>
      </c>
      <c r="B21" s="2" t="s">
        <v>51</v>
      </c>
      <c r="C21" s="10">
        <v>0</v>
      </c>
      <c r="D21" s="10">
        <v>6.1732205691709363E-5</v>
      </c>
      <c r="E21" s="10">
        <v>0</v>
      </c>
      <c r="F21" s="10">
        <v>3.1215944829042361E-5</v>
      </c>
      <c r="G21" s="11"/>
      <c r="H21" s="12">
        <v>0</v>
      </c>
      <c r="I21" s="12"/>
      <c r="J21" s="12">
        <v>0</v>
      </c>
      <c r="K21" s="10">
        <v>0</v>
      </c>
      <c r="L21" s="12">
        <v>5.8343057176196036E-5</v>
      </c>
      <c r="M21" s="12">
        <v>0</v>
      </c>
      <c r="N21" s="12">
        <v>1.6183193728922258E-5</v>
      </c>
    </row>
    <row r="22" spans="1:14" x14ac:dyDescent="0.3">
      <c r="A22" s="1" t="s">
        <v>50</v>
      </c>
      <c r="B22" s="1" t="s">
        <v>49</v>
      </c>
      <c r="C22" s="10">
        <v>0.13592233009708737</v>
      </c>
      <c r="D22" s="10">
        <v>6.3584171862460645E-3</v>
      </c>
      <c r="E22" s="10">
        <v>8.2790672727195494E-2</v>
      </c>
      <c r="F22" s="10">
        <v>1.2289658820773275E-3</v>
      </c>
      <c r="G22" s="10">
        <v>1.0752688172043012E-2</v>
      </c>
      <c r="H22" s="12">
        <v>5.63329093221879E-3</v>
      </c>
      <c r="I22" s="12">
        <v>7.733300779547149E-2</v>
      </c>
      <c r="J22" s="12">
        <v>1.4540579823693342E-3</v>
      </c>
      <c r="K22" s="10">
        <v>0.1650485436893204</v>
      </c>
      <c r="L22" s="12">
        <v>6.0093348891481916E-3</v>
      </c>
      <c r="M22" s="12">
        <v>0.30137329295567733</v>
      </c>
      <c r="N22" s="12">
        <v>2.3695971222915907E-3</v>
      </c>
    </row>
    <row r="23" spans="1:14" ht="28.8" x14ac:dyDescent="0.3">
      <c r="A23" s="1" t="s">
        <v>48</v>
      </c>
      <c r="B23" s="2" t="s">
        <v>47</v>
      </c>
      <c r="C23" s="10">
        <v>0.53333333333333333</v>
      </c>
      <c r="D23" s="10">
        <v>1.851966170751281E-3</v>
      </c>
      <c r="E23" s="10">
        <v>0.77935786684932895</v>
      </c>
      <c r="F23" s="10">
        <v>5.204432030109841E-4</v>
      </c>
      <c r="G23" s="10">
        <v>0.44</v>
      </c>
      <c r="H23" s="12">
        <v>1.5143255194136531E-3</v>
      </c>
      <c r="I23" s="12">
        <v>0.43665043799774</v>
      </c>
      <c r="J23" s="12">
        <v>9.0937569681365769E-4</v>
      </c>
      <c r="K23" s="10">
        <v>0.21052631578947367</v>
      </c>
      <c r="L23" s="12">
        <v>1.1085180863477247E-3</v>
      </c>
      <c r="M23" s="12">
        <v>0.31310191244328295</v>
      </c>
      <c r="N23" s="12">
        <v>5.4191178044269025E-4</v>
      </c>
    </row>
    <row r="24" spans="1:14" ht="28.8" x14ac:dyDescent="0.3">
      <c r="A24" s="1" t="s">
        <v>46</v>
      </c>
      <c r="B24" s="2" t="s">
        <v>45</v>
      </c>
      <c r="C24" s="10">
        <v>0.28205128205128205</v>
      </c>
      <c r="D24" s="10">
        <v>9.6302240879066608E-3</v>
      </c>
      <c r="E24" s="10">
        <v>0.44345938976525306</v>
      </c>
      <c r="F24" s="10">
        <v>2.6659087831459303E-3</v>
      </c>
      <c r="G24" s="10">
        <v>0.28834355828220859</v>
      </c>
      <c r="H24" s="12">
        <v>9.8734023865770185E-3</v>
      </c>
      <c r="I24" s="12">
        <v>0.20497960063747558</v>
      </c>
      <c r="J24" s="12">
        <v>4.5459537804046725E-3</v>
      </c>
      <c r="K24" s="10">
        <v>0.40062111801242234</v>
      </c>
      <c r="L24" s="12">
        <v>1.8786464410735122E-2</v>
      </c>
      <c r="M24" s="12">
        <v>0.42746495177759247</v>
      </c>
      <c r="N24" s="12">
        <v>4.1518944795840137E-3</v>
      </c>
    </row>
    <row r="25" spans="1:14" x14ac:dyDescent="0.3">
      <c r="A25" s="1" t="s">
        <v>44</v>
      </c>
      <c r="B25" s="1" t="s">
        <v>43</v>
      </c>
      <c r="C25" s="10">
        <v>0.12772751463544438</v>
      </c>
      <c r="D25" s="10">
        <v>0.11599481449472189</v>
      </c>
      <c r="E25" s="10">
        <v>0.29405943765190873</v>
      </c>
      <c r="F25" s="10">
        <v>0.41818570031256624</v>
      </c>
      <c r="G25" s="10">
        <v>0.10920986411675894</v>
      </c>
      <c r="H25" s="12">
        <v>0.12035859228299715</v>
      </c>
      <c r="I25" s="12">
        <v>0.15951513715047286</v>
      </c>
      <c r="J25" s="12">
        <v>0.33528321509873149</v>
      </c>
      <c r="K25" s="10">
        <v>9.2491838955386291E-2</v>
      </c>
      <c r="L25" s="12">
        <v>0.10723453908984831</v>
      </c>
      <c r="M25" s="12">
        <v>7.7629332521928218E-2</v>
      </c>
      <c r="N25" s="12">
        <v>0.3531363943042195</v>
      </c>
    </row>
    <row r="26" spans="1:14" x14ac:dyDescent="0.3">
      <c r="A26" s="1" t="s">
        <v>42</v>
      </c>
      <c r="B26" s="1" t="s">
        <v>41</v>
      </c>
      <c r="C26" s="10">
        <v>0.18656716417910449</v>
      </c>
      <c r="D26" s="10">
        <v>8.2721155626890551E-3</v>
      </c>
      <c r="E26" s="10">
        <v>0.1112127127196237</v>
      </c>
      <c r="F26" s="10">
        <v>3.2603642366527824E-2</v>
      </c>
      <c r="G26" s="10">
        <v>0.26804123711340205</v>
      </c>
      <c r="H26" s="12">
        <v>5.8755830153249741E-3</v>
      </c>
      <c r="I26" s="12">
        <v>0.4776395981802094</v>
      </c>
      <c r="J26" s="12">
        <v>3.8685424605651962E-2</v>
      </c>
      <c r="K26" s="10">
        <v>0.26190476190476192</v>
      </c>
      <c r="L26" s="12">
        <v>2.4504084014002332E-3</v>
      </c>
      <c r="M26" s="12">
        <v>0.70199985346329286</v>
      </c>
      <c r="N26" s="12">
        <v>2.5266463807154412E-2</v>
      </c>
    </row>
    <row r="27" spans="1:14" x14ac:dyDescent="0.3">
      <c r="A27" s="1" t="s">
        <v>40</v>
      </c>
      <c r="B27" s="1" t="s">
        <v>39</v>
      </c>
      <c r="C27" s="10">
        <v>0.56896551724137934</v>
      </c>
      <c r="D27" s="10">
        <v>3.2224211371072287E-2</v>
      </c>
      <c r="E27" s="10">
        <v>0.34841335336090568</v>
      </c>
      <c r="F27" s="10">
        <v>1.5491778056749637E-2</v>
      </c>
      <c r="G27" s="10">
        <v>0.544047619047619</v>
      </c>
      <c r="H27" s="12">
        <v>5.0881337452298746E-2</v>
      </c>
      <c r="I27" s="12">
        <v>0.53428518808773307</v>
      </c>
      <c r="J27" s="12">
        <v>1.9321780910119168E-2</v>
      </c>
      <c r="K27" s="10">
        <v>0.41903171953255425</v>
      </c>
      <c r="L27" s="12">
        <v>3.4947491248541421E-2</v>
      </c>
      <c r="M27" s="12">
        <v>0.31706551723502369</v>
      </c>
      <c r="N27" s="12">
        <v>2.0521257614345104E-2</v>
      </c>
    </row>
    <row r="28" spans="1:14" x14ac:dyDescent="0.3">
      <c r="A28" s="1" t="s">
        <v>38</v>
      </c>
      <c r="B28" s="1" t="s">
        <v>37</v>
      </c>
      <c r="C28" s="10">
        <v>0.3125</v>
      </c>
      <c r="D28" s="10">
        <v>9.8771529106734981E-4</v>
      </c>
      <c r="E28" s="10">
        <v>0.38042222253254876</v>
      </c>
      <c r="F28" s="10">
        <v>4.760053879665688E-4</v>
      </c>
      <c r="G28" s="10">
        <v>0</v>
      </c>
      <c r="H28" s="12">
        <v>7.8744927009509968E-4</v>
      </c>
      <c r="I28" s="12">
        <v>0</v>
      </c>
      <c r="J28" s="12">
        <v>6.0269401624943634E-4</v>
      </c>
      <c r="K28" s="10">
        <v>0.1276595744680851</v>
      </c>
      <c r="L28" s="12">
        <v>2.7421236872812137E-3</v>
      </c>
      <c r="M28" s="12">
        <v>0.192363806795362</v>
      </c>
      <c r="N28" s="12">
        <v>7.4556471345285495E-4</v>
      </c>
    </row>
    <row r="29" spans="1:14" x14ac:dyDescent="0.3">
      <c r="A29" s="1" t="s">
        <v>36</v>
      </c>
      <c r="B29" s="2" t="s">
        <v>35</v>
      </c>
      <c r="C29" s="10">
        <v>0.5625</v>
      </c>
      <c r="D29" s="10">
        <v>9.8771529106734981E-4</v>
      </c>
      <c r="E29" s="10">
        <v>0.97900874108596592</v>
      </c>
      <c r="F29" s="10">
        <v>2.4574057508076502E-3</v>
      </c>
      <c r="G29" s="10">
        <v>0.84615384615384615</v>
      </c>
      <c r="H29" s="12">
        <v>2.3623478102852988E-3</v>
      </c>
      <c r="I29" s="12">
        <v>0.98720305786952545</v>
      </c>
      <c r="J29" s="12">
        <v>1.136874249567766E-2</v>
      </c>
      <c r="K29" s="10">
        <v>0.88888888888888884</v>
      </c>
      <c r="L29" s="12">
        <v>2.1003500583430573E-3</v>
      </c>
      <c r="M29" s="12">
        <v>0.73368127906555369</v>
      </c>
      <c r="N29" s="12">
        <v>2.6558362365807046E-3</v>
      </c>
    </row>
    <row r="30" spans="1:14" x14ac:dyDescent="0.3">
      <c r="A30" s="1" t="s">
        <v>34</v>
      </c>
      <c r="B30" s="2" t="s">
        <v>33</v>
      </c>
      <c r="C30" s="10">
        <v>0.38418079096045199</v>
      </c>
      <c r="D30" s="10">
        <v>1.0926600407432558E-2</v>
      </c>
      <c r="E30" s="10">
        <v>0.56836128565857713</v>
      </c>
      <c r="F30" s="10">
        <v>0.11381264340220035</v>
      </c>
      <c r="G30" s="10">
        <v>0.21074380165289255</v>
      </c>
      <c r="H30" s="12">
        <v>1.4658671027924163E-2</v>
      </c>
      <c r="I30" s="12">
        <v>0.38416917872965084</v>
      </c>
      <c r="J30" s="12">
        <v>0.16817494875682923</v>
      </c>
      <c r="K30" s="10">
        <v>0.37442922374429222</v>
      </c>
      <c r="L30" s="12">
        <v>1.2777129521586932E-2</v>
      </c>
      <c r="M30" s="12">
        <v>0.46331718716149706</v>
      </c>
      <c r="N30" s="12">
        <v>0.17911641928193991</v>
      </c>
    </row>
    <row r="31" spans="1:14" ht="28.8" x14ac:dyDescent="0.3">
      <c r="A31" s="1" t="s">
        <v>32</v>
      </c>
      <c r="B31" s="2" t="s">
        <v>31</v>
      </c>
      <c r="C31" s="10">
        <v>0.31034482758620691</v>
      </c>
      <c r="D31" s="10">
        <v>1.7902339650595716E-3</v>
      </c>
      <c r="E31" s="10">
        <v>0.71197995172758111</v>
      </c>
      <c r="F31" s="10">
        <v>2.8860982077150944E-3</v>
      </c>
      <c r="G31" s="10">
        <v>0.52727272727272723</v>
      </c>
      <c r="H31" s="12">
        <v>3.331516142710037E-3</v>
      </c>
      <c r="I31" s="12">
        <v>0.69150424892380224</v>
      </c>
      <c r="J31" s="12">
        <v>4.9322470338155283E-3</v>
      </c>
      <c r="K31" s="10">
        <v>0.49650349650349651</v>
      </c>
      <c r="L31" s="12">
        <v>8.3430571761960327E-3</v>
      </c>
      <c r="M31" s="12">
        <v>0.78424037605539532</v>
      </c>
      <c r="N31" s="12">
        <v>6.6960995821755192E-3</v>
      </c>
    </row>
    <row r="32" spans="1:14" x14ac:dyDescent="0.3">
      <c r="A32" s="1" t="s">
        <v>30</v>
      </c>
      <c r="B32" s="1" t="s">
        <v>29</v>
      </c>
      <c r="C32" s="10">
        <v>0.51111111111111107</v>
      </c>
      <c r="D32" s="10">
        <v>2.7779492561269214E-3</v>
      </c>
      <c r="E32" s="10">
        <v>0.94199426782523765</v>
      </c>
      <c r="F32" s="10">
        <v>2.9246217476497976E-3</v>
      </c>
      <c r="G32" s="10">
        <v>0.53125</v>
      </c>
      <c r="H32" s="12">
        <v>1.938336664849476E-3</v>
      </c>
      <c r="I32" s="12">
        <v>0.74783554693897858</v>
      </c>
      <c r="J32" s="12">
        <v>1.6865952985180984E-3</v>
      </c>
      <c r="K32" s="10">
        <v>0.48076923076923078</v>
      </c>
      <c r="L32" s="12">
        <v>3.0338389731621937E-3</v>
      </c>
      <c r="M32" s="12">
        <v>0.64582815764131329</v>
      </c>
      <c r="N32" s="12">
        <v>2.2462544563645851E-3</v>
      </c>
    </row>
    <row r="33" spans="1:14" x14ac:dyDescent="0.3">
      <c r="A33" s="1" t="s">
        <v>28</v>
      </c>
      <c r="B33" s="1" t="s">
        <v>27</v>
      </c>
      <c r="C33" s="10">
        <v>0.6</v>
      </c>
      <c r="D33" s="10">
        <v>3.0866102845854683E-4</v>
      </c>
      <c r="E33" s="10">
        <v>0.94789505963373577</v>
      </c>
      <c r="F33" s="10">
        <v>2.0716285964760838E-4</v>
      </c>
      <c r="G33" s="10">
        <v>0</v>
      </c>
      <c r="H33" s="12">
        <v>9.0859531164819184E-4</v>
      </c>
      <c r="I33" s="12">
        <v>0</v>
      </c>
      <c r="J33" s="12">
        <v>1.4629024108077724E-3</v>
      </c>
      <c r="K33" s="10"/>
      <c r="L33" s="12">
        <v>0</v>
      </c>
      <c r="M33" s="12"/>
      <c r="N33" s="12">
        <v>0</v>
      </c>
    </row>
    <row r="34" spans="1:14" x14ac:dyDescent="0.3">
      <c r="A34" s="1" t="s">
        <v>26</v>
      </c>
      <c r="B34" s="1" t="s">
        <v>25</v>
      </c>
      <c r="C34" s="10">
        <v>0.79439252336448596</v>
      </c>
      <c r="D34" s="10">
        <v>6.6053460090129022E-3</v>
      </c>
      <c r="E34" s="10">
        <v>0.60380429821128667</v>
      </c>
      <c r="F34" s="10">
        <v>2.0811648594122385E-2</v>
      </c>
      <c r="G34" s="10">
        <v>0.71223021582733814</v>
      </c>
      <c r="H34" s="12">
        <v>8.4196498879399121E-3</v>
      </c>
      <c r="I34" s="12">
        <v>0.78627281474479471</v>
      </c>
      <c r="J34" s="12">
        <v>1.0863834697401466E-2</v>
      </c>
      <c r="K34" s="10">
        <v>0.85784313725490191</v>
      </c>
      <c r="L34" s="12">
        <v>1.1901983663943991E-2</v>
      </c>
      <c r="M34" s="12">
        <v>0.92253151414386569</v>
      </c>
      <c r="N34" s="12">
        <v>1.5154798769912584E-2</v>
      </c>
    </row>
    <row r="35" spans="1:14" x14ac:dyDescent="0.3">
      <c r="A35" s="1" t="s">
        <v>24</v>
      </c>
      <c r="B35" s="1" t="s">
        <v>23</v>
      </c>
      <c r="C35" s="10">
        <v>0.33333333333333331</v>
      </c>
      <c r="D35" s="10">
        <v>5.5558985122538423E-4</v>
      </c>
      <c r="E35" s="10">
        <v>0.45005171063260679</v>
      </c>
      <c r="F35" s="10">
        <v>1.6449199457647059E-4</v>
      </c>
      <c r="G35" s="10">
        <v>0.5</v>
      </c>
      <c r="H35" s="12">
        <v>6.0573020776546126E-4</v>
      </c>
      <c r="I35" s="12">
        <v>0.44221575483728065</v>
      </c>
      <c r="J35" s="12">
        <v>5.680226866506188E-4</v>
      </c>
      <c r="K35" s="10">
        <v>0.2857142857142857</v>
      </c>
      <c r="L35" s="12">
        <v>1.2252042007001166E-3</v>
      </c>
      <c r="M35" s="12">
        <v>0.10625238314784625</v>
      </c>
      <c r="N35" s="12">
        <v>3.372926030695948E-4</v>
      </c>
    </row>
    <row r="36" spans="1:14" ht="28.8" x14ac:dyDescent="0.3">
      <c r="A36" s="1" t="s">
        <v>22</v>
      </c>
      <c r="B36" s="2" t="s">
        <v>21</v>
      </c>
      <c r="C36" s="10">
        <v>0.22413793103448276</v>
      </c>
      <c r="D36" s="10">
        <v>2.8643743440953145E-2</v>
      </c>
      <c r="E36" s="10">
        <v>0.38846095174067241</v>
      </c>
      <c r="F36" s="10">
        <v>1.3705058951581845E-2</v>
      </c>
      <c r="G36" s="10">
        <v>0.20119225037257824</v>
      </c>
      <c r="H36" s="12">
        <v>4.0644496941062452E-2</v>
      </c>
      <c r="I36" s="12">
        <v>0.37322426955825178</v>
      </c>
      <c r="J36" s="12">
        <v>1.8171998818279619E-2</v>
      </c>
      <c r="K36" s="10">
        <v>0.156355455568054</v>
      </c>
      <c r="L36" s="12">
        <v>5.1866977829638276E-2</v>
      </c>
      <c r="M36" s="12">
        <v>0.31141810531280673</v>
      </c>
      <c r="N36" s="12">
        <v>1.427178557138261E-2</v>
      </c>
    </row>
    <row r="37" spans="1:14" ht="28.8" x14ac:dyDescent="0.3">
      <c r="A37" s="1" t="s">
        <v>20</v>
      </c>
      <c r="B37" s="2" t="s">
        <v>19</v>
      </c>
      <c r="C37" s="10">
        <v>0.48125000000000001</v>
      </c>
      <c r="D37" s="10">
        <v>9.8771529106734986E-3</v>
      </c>
      <c r="E37" s="10">
        <v>0.41870906205468328</v>
      </c>
      <c r="F37" s="10">
        <v>2.1696437380296904E-2</v>
      </c>
      <c r="G37" s="10">
        <v>0.36328125</v>
      </c>
      <c r="H37" s="12">
        <v>1.5506693318795808E-2</v>
      </c>
      <c r="I37" s="12">
        <v>0.64517089672901318</v>
      </c>
      <c r="J37" s="12">
        <v>5.177957906320256E-2</v>
      </c>
      <c r="K37" s="10">
        <v>0.35740072202166068</v>
      </c>
      <c r="L37" s="12">
        <v>1.6161026837806302E-2</v>
      </c>
      <c r="M37" s="12">
        <v>0.50118549618619701</v>
      </c>
      <c r="N37" s="12">
        <v>3.2046094356421938E-2</v>
      </c>
    </row>
    <row r="38" spans="1:14" ht="28.8" x14ac:dyDescent="0.3">
      <c r="A38" s="1" t="s">
        <v>18</v>
      </c>
      <c r="B38" s="2" t="s">
        <v>17</v>
      </c>
      <c r="C38" s="10">
        <v>0.59459459459459463</v>
      </c>
      <c r="D38" s="10">
        <v>4.5681832211864927E-3</v>
      </c>
      <c r="E38" s="10">
        <v>0.51692453896511836</v>
      </c>
      <c r="F38" s="10">
        <v>1.5411310214169815E-3</v>
      </c>
      <c r="G38" s="10">
        <v>0.61842105263157898</v>
      </c>
      <c r="H38" s="12">
        <v>4.603549579017506E-3</v>
      </c>
      <c r="I38" s="12">
        <v>0.84198242633879339</v>
      </c>
      <c r="J38" s="12">
        <v>1.6063155274139594E-3</v>
      </c>
      <c r="K38" s="10">
        <v>0.55681818181818177</v>
      </c>
      <c r="L38" s="12">
        <v>1.0268378063010501E-2</v>
      </c>
      <c r="M38" s="12">
        <v>0.6100413096310201</v>
      </c>
      <c r="N38" s="12">
        <v>2.3864895898149299E-3</v>
      </c>
    </row>
    <row r="39" spans="1:14" x14ac:dyDescent="0.3">
      <c r="A39" s="1" t="s">
        <v>16</v>
      </c>
      <c r="B39" s="2" t="s">
        <v>15</v>
      </c>
      <c r="C39" s="10">
        <v>0.5</v>
      </c>
      <c r="D39" s="10">
        <v>1.2346441138341873E-4</v>
      </c>
      <c r="E39" s="10">
        <v>0.69507689921754756</v>
      </c>
      <c r="F39" s="10">
        <v>7.0276181037851851E-4</v>
      </c>
      <c r="G39" s="11"/>
      <c r="H39" s="12">
        <v>0</v>
      </c>
      <c r="I39" s="12"/>
      <c r="J39" s="12">
        <v>0</v>
      </c>
      <c r="K39" s="10">
        <v>0</v>
      </c>
      <c r="L39" s="12">
        <v>1.1668611435239207E-4</v>
      </c>
      <c r="M39" s="12">
        <v>0</v>
      </c>
      <c r="N39" s="12">
        <v>9.0030812839801534E-5</v>
      </c>
    </row>
    <row r="40" spans="1:14" ht="28.8" x14ac:dyDescent="0.3">
      <c r="A40" s="1" t="s">
        <v>14</v>
      </c>
      <c r="B40" s="2" t="s">
        <v>13</v>
      </c>
      <c r="C40" s="10">
        <v>3.6809815950920248E-2</v>
      </c>
      <c r="D40" s="10">
        <v>6.0374097166491759E-2</v>
      </c>
      <c r="E40" s="10">
        <v>7.5724061110305413E-2</v>
      </c>
      <c r="F40" s="10">
        <v>3.2851756633516138E-2</v>
      </c>
      <c r="G40" s="10">
        <v>0.18575553416746873</v>
      </c>
      <c r="H40" s="12">
        <v>6.2935368586831422E-2</v>
      </c>
      <c r="I40" s="12">
        <v>0.51581327905023577</v>
      </c>
      <c r="J40" s="12">
        <v>4.9528142988453074E-2</v>
      </c>
      <c r="K40" s="10">
        <v>0.375</v>
      </c>
      <c r="L40" s="12">
        <v>8.7281213535589264E-2</v>
      </c>
      <c r="M40" s="12">
        <v>0.40965925425909711</v>
      </c>
      <c r="N40" s="12">
        <v>7.6416976630305861E-2</v>
      </c>
    </row>
    <row r="41" spans="1:14" ht="28.8" x14ac:dyDescent="0.3">
      <c r="A41" s="1" t="s">
        <v>12</v>
      </c>
      <c r="B41" s="2" t="s">
        <v>11</v>
      </c>
      <c r="C41" s="10">
        <v>0.30952380952380953</v>
      </c>
      <c r="D41" s="10">
        <v>1.2963763195258967E-2</v>
      </c>
      <c r="E41" s="10">
        <v>0.62940940764098097</v>
      </c>
      <c r="F41" s="10">
        <v>7.1434479722167375E-3</v>
      </c>
      <c r="G41" s="10">
        <v>0.52903225806451615</v>
      </c>
      <c r="H41" s="12">
        <v>1.8777636440729301E-2</v>
      </c>
      <c r="I41" s="12">
        <v>0.77040664236358813</v>
      </c>
      <c r="J41" s="12">
        <v>1.2651888418256959E-2</v>
      </c>
      <c r="K41" s="10">
        <v>0.39067055393586003</v>
      </c>
      <c r="L41" s="12">
        <v>2.0011668611435239E-2</v>
      </c>
      <c r="M41" s="12">
        <v>0.5005367102868451</v>
      </c>
      <c r="N41" s="12">
        <v>7.7713528058745091E-3</v>
      </c>
    </row>
    <row r="42" spans="1:14" x14ac:dyDescent="0.3">
      <c r="A42" s="1" t="s">
        <v>10</v>
      </c>
      <c r="B42" s="2" t="s">
        <v>9</v>
      </c>
      <c r="C42" s="10">
        <v>0.55555555555555558</v>
      </c>
      <c r="D42" s="10">
        <v>5.5558985122538423E-4</v>
      </c>
      <c r="E42" s="10">
        <v>0.88012298776350428</v>
      </c>
      <c r="F42" s="10">
        <v>1.8820315227155696E-3</v>
      </c>
      <c r="G42" s="10">
        <v>0.625</v>
      </c>
      <c r="H42" s="12">
        <v>4.8458416621236899E-4</v>
      </c>
      <c r="I42" s="12">
        <v>1</v>
      </c>
      <c r="J42" s="12">
        <v>5.6412768848119171E-5</v>
      </c>
      <c r="K42" s="10">
        <v>0.16</v>
      </c>
      <c r="L42" s="12">
        <v>1.4585764294049008E-3</v>
      </c>
      <c r="M42" s="12">
        <v>0.23622151735131572</v>
      </c>
      <c r="N42" s="12">
        <v>2.4416903978040241E-4</v>
      </c>
    </row>
    <row r="43" spans="1:14" x14ac:dyDescent="0.3">
      <c r="A43" s="1" t="s">
        <v>8</v>
      </c>
      <c r="B43" s="1" t="s">
        <v>7</v>
      </c>
      <c r="C43" s="10">
        <v>0.1</v>
      </c>
      <c r="D43" s="10">
        <v>1.2346441138341873E-3</v>
      </c>
      <c r="E43" s="10">
        <v>8.9398790319979271E-2</v>
      </c>
      <c r="F43" s="10">
        <v>5.2594517779801101E-4</v>
      </c>
      <c r="G43" s="10">
        <v>0.2857142857142857</v>
      </c>
      <c r="H43" s="12">
        <v>1.2720334363074686E-3</v>
      </c>
      <c r="I43" s="12">
        <v>0.32585606873670936</v>
      </c>
      <c r="J43" s="12">
        <v>1.630484646735948E-3</v>
      </c>
      <c r="K43" s="10">
        <v>0.17142857142857143</v>
      </c>
      <c r="L43" s="12">
        <v>2.0420070011668611E-3</v>
      </c>
      <c r="M43" s="12">
        <v>0.29740460120567763</v>
      </c>
      <c r="N43" s="12">
        <v>8.1664501831440095E-4</v>
      </c>
    </row>
    <row r="44" spans="1:14" x14ac:dyDescent="0.3">
      <c r="A44" s="1" t="s">
        <v>6</v>
      </c>
      <c r="B44" s="2" t="s">
        <v>5</v>
      </c>
      <c r="C44" s="10">
        <v>0.21852731591448932</v>
      </c>
      <c r="D44" s="10">
        <v>2.5989258596209642E-2</v>
      </c>
      <c r="E44" s="10">
        <v>0.86206428221148512</v>
      </c>
      <c r="F44" s="10">
        <v>0.15373303307889866</v>
      </c>
      <c r="G44" s="10">
        <v>0.1716937354988399</v>
      </c>
      <c r="H44" s="12">
        <v>2.6106971954691381E-2</v>
      </c>
      <c r="I44" s="12">
        <v>0.4049787671323839</v>
      </c>
      <c r="J44" s="12">
        <v>2.5576729202222658E-2</v>
      </c>
      <c r="K44" s="10">
        <v>0.15338345864661654</v>
      </c>
      <c r="L44" s="12">
        <v>3.8798133022170361E-2</v>
      </c>
      <c r="M44" s="12">
        <v>0.37891085777573408</v>
      </c>
      <c r="N44" s="12">
        <v>2.4479209974957162E-2</v>
      </c>
    </row>
    <row r="45" spans="1:14" x14ac:dyDescent="0.3">
      <c r="A45" s="1" t="s">
        <v>4</v>
      </c>
      <c r="B45" s="1" t="s">
        <v>3</v>
      </c>
      <c r="C45" s="10">
        <v>0.14545454545454545</v>
      </c>
      <c r="D45" s="10">
        <v>3.3952713130440152E-3</v>
      </c>
      <c r="E45" s="10">
        <v>0.69461226180994828</v>
      </c>
      <c r="F45" s="10">
        <v>7.9326047938272162E-4</v>
      </c>
      <c r="G45" s="10">
        <v>2.0920502092050208E-2</v>
      </c>
      <c r="H45" s="12">
        <v>1.4476951965594525E-2</v>
      </c>
      <c r="I45" s="12">
        <v>0.13779946998497772</v>
      </c>
      <c r="J45" s="12">
        <v>1.4062232198376846E-3</v>
      </c>
      <c r="K45" s="10">
        <v>0.15625</v>
      </c>
      <c r="L45" s="12">
        <v>5.600933488914819E-3</v>
      </c>
      <c r="M45" s="12">
        <v>0.40635856615776128</v>
      </c>
      <c r="N45" s="12">
        <v>9.4495300351960128E-4</v>
      </c>
    </row>
    <row r="46" spans="1:14" x14ac:dyDescent="0.3">
      <c r="A46" s="1" t="s">
        <v>2</v>
      </c>
      <c r="B46" s="1" t="s">
        <v>1</v>
      </c>
      <c r="C46" s="10">
        <v>0.23076923076923078</v>
      </c>
      <c r="D46" s="10">
        <v>1.6050373479844435E-3</v>
      </c>
      <c r="E46" s="10">
        <v>0.12905008069735369</v>
      </c>
      <c r="F46" s="10">
        <v>1.4604580594394781E-3</v>
      </c>
      <c r="G46" s="10">
        <v>0.18518518518518517</v>
      </c>
      <c r="H46" s="12">
        <v>3.2709431219334908E-3</v>
      </c>
      <c r="I46" s="12">
        <v>0.1221593559576539</v>
      </c>
      <c r="J46" s="12">
        <v>1.5488313503046476E-3</v>
      </c>
      <c r="K46" s="10">
        <v>0.26315789473684209</v>
      </c>
      <c r="L46" s="12">
        <v>2.2170361726954494E-3</v>
      </c>
      <c r="M46" s="12">
        <v>0.1764213595243545</v>
      </c>
      <c r="N46" s="12">
        <v>1.3109078264066038E-3</v>
      </c>
    </row>
    <row r="47" spans="1:14" x14ac:dyDescent="0.3">
      <c r="A47" s="24" t="s">
        <v>0</v>
      </c>
      <c r="B47" s="25"/>
      <c r="C47" s="10">
        <v>0.21698870300635842</v>
      </c>
      <c r="D47" s="10">
        <v>1</v>
      </c>
      <c r="E47" s="10">
        <v>0.43291613677959145</v>
      </c>
      <c r="F47" s="10">
        <v>1</v>
      </c>
      <c r="G47" s="10">
        <v>0.22739111999515416</v>
      </c>
      <c r="H47" s="12">
        <v>1</v>
      </c>
      <c r="I47" s="12">
        <v>0.34046519007302217</v>
      </c>
      <c r="J47" s="12">
        <v>1</v>
      </c>
      <c r="K47" s="10">
        <v>0.2733372228704784</v>
      </c>
      <c r="L47" s="12">
        <v>1</v>
      </c>
      <c r="M47" s="12">
        <v>0.32254654872723026</v>
      </c>
      <c r="N47" s="12">
        <v>1</v>
      </c>
    </row>
    <row r="49" spans="1:1" x14ac:dyDescent="0.3">
      <c r="A49" s="13" t="s">
        <v>104</v>
      </c>
    </row>
    <row r="50" spans="1:1" x14ac:dyDescent="0.3">
      <c r="A50" s="13" t="s">
        <v>95</v>
      </c>
    </row>
    <row r="51" spans="1:1" x14ac:dyDescent="0.3">
      <c r="A51" s="13"/>
    </row>
    <row r="52" spans="1:1" x14ac:dyDescent="0.3">
      <c r="A52" s="13" t="s">
        <v>105</v>
      </c>
    </row>
    <row r="53" spans="1:1" x14ac:dyDescent="0.3">
      <c r="A53" s="13" t="s">
        <v>102</v>
      </c>
    </row>
  </sheetData>
  <mergeCells count="4">
    <mergeCell ref="A47:B47"/>
    <mergeCell ref="C1:F1"/>
    <mergeCell ref="K1:N1"/>
    <mergeCell ref="G1:J1"/>
  </mergeCells>
  <conditionalFormatting sqref="C3:C47 G3:G47 K3:K4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4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3" ma:contentTypeDescription="Create a new document." ma:contentTypeScope="" ma:versionID="a1c253d562186efa2712ac1194c47ddf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d3b19845eea94814764f49a3c66b0e88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A685C-A3F3-4768-9FCC-7C4ACDC84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2DB4F-C591-48F2-A645-C009AC0AE7E5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3A8B7C2A-49B4-4CCF-A640-79DEF8DE5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Apkopojums</vt:lpstr>
      <vt:lpstr>Pa jomām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Vizule</dc:creator>
  <cp:lastModifiedBy>Marika Vizule</cp:lastModifiedBy>
  <dcterms:created xsi:type="dcterms:W3CDTF">2022-02-23T09:22:15Z</dcterms:created>
  <dcterms:modified xsi:type="dcterms:W3CDTF">2023-02-15T13:12:41Z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2368600</vt:r8>
  </property>
</Properties>
</file>